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<sst xmlns="http://schemas.openxmlformats.org/spreadsheetml/2006/main" count="87" uniqueCount="31">
  <si>
    <t>Команда</t>
  </si>
  <si>
    <t>О</t>
  </si>
  <si>
    <t>Косово [8]</t>
  </si>
  <si>
    <t xml:space="preserve">Ангола [6] </t>
  </si>
  <si>
    <t>expert009 [7]</t>
  </si>
  <si>
    <t>maximus tver [5]</t>
  </si>
  <si>
    <t>ФК ВИТЕБСК17 [5]</t>
  </si>
  <si>
    <t>Барбадос [6]</t>
  </si>
  <si>
    <t>FK OBNINSK [7]</t>
  </si>
  <si>
    <t>Sergio1984 [8]</t>
  </si>
  <si>
    <t>egerdolo [7]</t>
  </si>
  <si>
    <t>vef  [7]</t>
  </si>
  <si>
    <t>Палладиум [3]</t>
  </si>
  <si>
    <t>васаби063 [8]</t>
  </si>
  <si>
    <t>FC_Sevilia [5]</t>
  </si>
  <si>
    <t>NOVIK [8]</t>
  </si>
  <si>
    <t>Veny10 [7]</t>
  </si>
  <si>
    <t>gloc [6]</t>
  </si>
  <si>
    <t>Crens [6]</t>
  </si>
  <si>
    <t>rin [6]</t>
  </si>
  <si>
    <t>angel77777 [5]</t>
  </si>
  <si>
    <t>Fedulz-13th [7]</t>
  </si>
  <si>
    <t>Максимус 1 [6]</t>
  </si>
  <si>
    <t>vladulith [6]</t>
  </si>
  <si>
    <t>ОленькаНСК [5]</t>
  </si>
  <si>
    <t xml:space="preserve">И </t>
  </si>
  <si>
    <t>СуперМеН [3]</t>
  </si>
  <si>
    <t>О/М</t>
  </si>
  <si>
    <t>По набранным очкам</t>
  </si>
  <si>
    <t>По очкам за матч</t>
  </si>
  <si>
    <t>При равенстве матчей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</si>
</sst>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3.00390625" style="1" bestFit="1" customWidth="1"/>
    <col min="2" max="2" width="12.625" style="2" bestFit="1" customWidth="1"/>
    <col min="3" max="3" width="2.375" style="1" bestFit="1" customWidth="1"/>
    <col min="4" max="4" width="4.625" style="1" bestFit="1" customWidth="1"/>
    <col min="5" max="5" width="3.625" style="3" bestFit="1" customWidth="1"/>
    <col min="6" max="6" width="3.875" style="5" customWidth="1"/>
    <col min="7" max="7" width="3.00390625" style="1" bestFit="1" customWidth="1"/>
    <col min="8" max="8" width="12.625" style="3" bestFit="1" customWidth="1"/>
    <col min="9" max="9" width="2.375" style="5" bestFit="1" customWidth="1"/>
    <col min="10" max="10" width="4.625" style="1" bestFit="1" customWidth="1"/>
    <col min="11" max="11" width="3.625" style="3" bestFit="1" customWidth="1"/>
    <col min="12" max="12" width="3.875" style="5" customWidth="1"/>
    <col min="13" max="13" width="3.00390625" style="1" bestFit="1" customWidth="1"/>
    <col min="14" max="14" width="12.625" style="3" bestFit="1" customWidth="1"/>
    <col min="15" max="15" width="2.375" style="5" bestFit="1" customWidth="1"/>
    <col min="16" max="16" width="4.625" style="1" bestFit="1" customWidth="1"/>
    <col min="17" max="17" width="3.625" style="3" bestFit="1" customWidth="1"/>
    <col min="18" max="18" width="3.875" style="5" customWidth="1"/>
    <col min="19" max="19" width="0.6171875" style="1" customWidth="1"/>
    <col min="20" max="20" width="3.875" style="3" customWidth="1"/>
    <col min="21" max="21" width="3.875" style="5" customWidth="1"/>
    <col min="22" max="22" width="0.6171875" style="1" customWidth="1"/>
    <col min="23" max="23" width="3.875" style="3" customWidth="1"/>
    <col min="24" max="24" width="3.875" style="5" customWidth="1"/>
    <col min="25" max="25" width="0.6171875" style="1" customWidth="1"/>
    <col min="26" max="26" width="3.875" style="3" customWidth="1"/>
    <col min="27" max="27" width="3.875" style="5" customWidth="1"/>
    <col min="28" max="28" width="0.6171875" style="1" customWidth="1"/>
    <col min="29" max="29" width="3.875" style="3" customWidth="1"/>
    <col min="30" max="30" width="3.875" style="5" customWidth="1"/>
    <col min="31" max="31" width="0.6171875" style="1" customWidth="1"/>
    <col min="32" max="32" width="3.875" style="3" customWidth="1"/>
    <col min="33" max="33" width="3.875" style="5" customWidth="1"/>
    <col min="34" max="34" width="0.6171875" style="1" customWidth="1"/>
    <col min="35" max="35" width="3.875" style="3" customWidth="1"/>
    <col min="36" max="36" width="3.875" style="5" customWidth="1"/>
    <col min="37" max="37" width="0.6171875" style="1" customWidth="1"/>
    <col min="38" max="38" width="3.875" style="3" customWidth="1"/>
    <col min="39" max="39" width="3.875" style="5" customWidth="1"/>
    <col min="40" max="40" width="0.6171875" style="1" customWidth="1"/>
    <col min="41" max="41" width="3.875" style="3" customWidth="1"/>
    <col min="42" max="42" width="3.875" style="5" customWidth="1"/>
    <col min="43" max="43" width="0.6171875" style="1" customWidth="1"/>
    <col min="44" max="44" width="3.875" style="3" customWidth="1"/>
    <col min="45" max="45" width="3.875" style="5" customWidth="1"/>
    <col min="46" max="46" width="0.6171875" style="1" customWidth="1"/>
    <col min="47" max="47" width="3.875" style="3" customWidth="1"/>
    <col min="48" max="48" width="3.875" style="5" customWidth="1"/>
    <col min="49" max="49" width="0.6171875" style="1" customWidth="1"/>
    <col min="50" max="50" width="3.875" style="3" customWidth="1"/>
    <col min="51" max="51" width="3.875" style="5" customWidth="1"/>
    <col min="52" max="52" width="0.6171875" style="1" customWidth="1"/>
    <col min="53" max="53" width="3.875" style="3" customWidth="1"/>
    <col min="54" max="54" width="3.875" style="5" customWidth="1"/>
    <col min="55" max="55" width="0.6171875" style="1" customWidth="1"/>
    <col min="56" max="56" width="3.875" style="3" customWidth="1"/>
    <col min="57" max="57" width="3.875" style="5" customWidth="1"/>
    <col min="58" max="58" width="0.6171875" style="1" customWidth="1"/>
    <col min="59" max="59" width="3.875" style="3" customWidth="1"/>
    <col min="60" max="60" width="3.875" style="5" customWidth="1"/>
    <col min="61" max="61" width="0.6171875" style="1" customWidth="1"/>
    <col min="62" max="62" width="3.875" style="3" customWidth="1"/>
    <col min="63" max="63" width="3.875" style="5" customWidth="1"/>
    <col min="64" max="64" width="0.6171875" style="1" customWidth="1"/>
    <col min="65" max="65" width="3.875" style="3" customWidth="1"/>
    <col min="66" max="66" width="3.875" style="5" customWidth="1"/>
    <col min="67" max="67" width="0.6171875" style="1" customWidth="1"/>
    <col min="68" max="68" width="3.875" style="3" customWidth="1"/>
    <col min="69" max="69" width="3.875" style="5" customWidth="1"/>
    <col min="70" max="70" width="0.6171875" style="1" customWidth="1"/>
    <col min="71" max="71" width="3.875" style="3" customWidth="1"/>
    <col min="72" max="72" width="3.875" style="5" customWidth="1"/>
    <col min="73" max="73" width="0.6171875" style="1" customWidth="1"/>
    <col min="74" max="74" width="3.875" style="3" customWidth="1"/>
    <col min="75" max="75" width="2.125" style="2" customWidth="1"/>
    <col min="76" max="76" width="5.625" style="2" bestFit="1" customWidth="1"/>
    <col min="77" max="77" width="3.375" style="2" customWidth="1"/>
    <col min="78" max="16384" width="2.125" style="2" customWidth="1"/>
  </cols>
  <sheetData>
    <row r="1" spans="1:17" ht="12.75">
      <c r="A1" s="21" t="s">
        <v>28</v>
      </c>
      <c r="B1" s="21"/>
      <c r="C1" s="21"/>
      <c r="D1" s="21"/>
      <c r="E1" s="21"/>
      <c r="F1" s="20"/>
      <c r="G1" s="21" t="s">
        <v>29</v>
      </c>
      <c r="H1" s="21"/>
      <c r="I1" s="21"/>
      <c r="J1" s="21"/>
      <c r="K1" s="21"/>
      <c r="M1" s="21" t="s">
        <v>30</v>
      </c>
      <c r="N1" s="21"/>
      <c r="O1" s="21"/>
      <c r="P1" s="21"/>
      <c r="Q1" s="21"/>
    </row>
    <row r="2" spans="8:15" ht="10.5" thickBot="1">
      <c r="H2" s="2"/>
      <c r="I2" s="1"/>
      <c r="N2" s="2"/>
      <c r="O2" s="1"/>
    </row>
    <row r="3" spans="1:74" ht="10.5" thickBot="1">
      <c r="A3" s="7"/>
      <c r="B3" s="8" t="s">
        <v>0</v>
      </c>
      <c r="C3" s="8" t="s">
        <v>25</v>
      </c>
      <c r="D3" s="9" t="s">
        <v>1</v>
      </c>
      <c r="E3" s="15" t="s">
        <v>27</v>
      </c>
      <c r="F3" s="2"/>
      <c r="G3" s="7"/>
      <c r="H3" s="8" t="s">
        <v>0</v>
      </c>
      <c r="I3" s="8" t="s">
        <v>25</v>
      </c>
      <c r="J3" s="9" t="s">
        <v>1</v>
      </c>
      <c r="K3" s="15" t="s">
        <v>27</v>
      </c>
      <c r="L3" s="2"/>
      <c r="M3" s="7"/>
      <c r="N3" s="8" t="s">
        <v>0</v>
      </c>
      <c r="O3" s="8" t="s">
        <v>25</v>
      </c>
      <c r="P3" s="9" t="s">
        <v>1</v>
      </c>
      <c r="Q3" s="15" t="s">
        <v>27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0.5" thickBot="1">
      <c r="A4" s="6">
        <v>1</v>
      </c>
      <c r="B4" s="12" t="s">
        <v>3</v>
      </c>
      <c r="C4" s="18">
        <v>22</v>
      </c>
      <c r="D4" s="4">
        <v>66.47</v>
      </c>
      <c r="E4" s="16">
        <v>3.0213636363636365</v>
      </c>
      <c r="F4" s="2"/>
      <c r="G4" s="6">
        <v>1</v>
      </c>
      <c r="H4" s="12" t="s">
        <v>15</v>
      </c>
      <c r="I4" s="18">
        <v>16</v>
      </c>
      <c r="J4" s="4">
        <v>51.21</v>
      </c>
      <c r="K4" s="16">
        <v>3.200625</v>
      </c>
      <c r="L4" s="2"/>
      <c r="M4" s="6">
        <v>1</v>
      </c>
      <c r="N4" s="12" t="s">
        <v>15</v>
      </c>
      <c r="O4" s="18">
        <v>46</v>
      </c>
      <c r="P4" s="4">
        <v>147.22875</v>
      </c>
      <c r="Q4" s="16">
        <v>3.200625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0.5" thickBot="1">
      <c r="A5" s="6">
        <f>A4+1</f>
        <v>2</v>
      </c>
      <c r="B5" s="12" t="s">
        <v>8</v>
      </c>
      <c r="C5" s="18">
        <v>18</v>
      </c>
      <c r="D5" s="4">
        <v>54.43</v>
      </c>
      <c r="E5" s="16">
        <v>3.0238888888888886</v>
      </c>
      <c r="F5" s="2"/>
      <c r="G5" s="6">
        <f>G4+1</f>
        <v>2</v>
      </c>
      <c r="H5" s="12" t="s">
        <v>7</v>
      </c>
      <c r="I5" s="18">
        <v>6</v>
      </c>
      <c r="J5" s="4">
        <v>19.11</v>
      </c>
      <c r="K5" s="16">
        <v>3.185</v>
      </c>
      <c r="L5" s="2"/>
      <c r="M5" s="6">
        <f>M4+1</f>
        <v>2</v>
      </c>
      <c r="N5" s="12" t="s">
        <v>7</v>
      </c>
      <c r="O5" s="18">
        <v>46</v>
      </c>
      <c r="P5" s="4">
        <v>146.51</v>
      </c>
      <c r="Q5" s="16">
        <v>3.185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0.5" thickBot="1">
      <c r="A6" s="6">
        <f aca="true" t="shared" si="0" ref="A6:A27">A5+1</f>
        <v>3</v>
      </c>
      <c r="B6" s="12" t="s">
        <v>15</v>
      </c>
      <c r="C6" s="18">
        <v>16</v>
      </c>
      <c r="D6" s="4">
        <v>51.21</v>
      </c>
      <c r="E6" s="16">
        <v>3.200625</v>
      </c>
      <c r="F6" s="2"/>
      <c r="G6" s="6">
        <f aca="true" t="shared" si="1" ref="G6:G27">G5+1</f>
        <v>3</v>
      </c>
      <c r="H6" s="12" t="s">
        <v>8</v>
      </c>
      <c r="I6" s="18">
        <v>18</v>
      </c>
      <c r="J6" s="4">
        <v>54.43</v>
      </c>
      <c r="K6" s="16">
        <v>3.0238888888888886</v>
      </c>
      <c r="L6" s="2"/>
      <c r="M6" s="6">
        <f aca="true" t="shared" si="2" ref="M6:M27">M5+1</f>
        <v>3</v>
      </c>
      <c r="N6" s="12" t="s">
        <v>8</v>
      </c>
      <c r="O6" s="18">
        <v>46</v>
      </c>
      <c r="P6" s="4">
        <v>139.09888888888887</v>
      </c>
      <c r="Q6" s="16">
        <v>3.0238888888888886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0.5" thickBot="1">
      <c r="A7" s="6">
        <f t="shared" si="0"/>
        <v>4</v>
      </c>
      <c r="B7" s="12" t="s">
        <v>5</v>
      </c>
      <c r="C7" s="18">
        <v>20</v>
      </c>
      <c r="D7" s="4">
        <v>46.01</v>
      </c>
      <c r="E7" s="16">
        <v>2.3005</v>
      </c>
      <c r="F7" s="2"/>
      <c r="G7" s="6">
        <f t="shared" si="1"/>
        <v>4</v>
      </c>
      <c r="H7" s="12" t="s">
        <v>3</v>
      </c>
      <c r="I7" s="18">
        <v>22</v>
      </c>
      <c r="J7" s="4">
        <v>66.47</v>
      </c>
      <c r="K7" s="16">
        <v>3.0213636363636365</v>
      </c>
      <c r="L7" s="2"/>
      <c r="M7" s="6">
        <f t="shared" si="2"/>
        <v>4</v>
      </c>
      <c r="N7" s="12" t="s">
        <v>3</v>
      </c>
      <c r="O7" s="18">
        <v>46</v>
      </c>
      <c r="P7" s="4">
        <v>138.9827272727273</v>
      </c>
      <c r="Q7" s="16">
        <v>3.0213636363636365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0.5" thickBot="1">
      <c r="A8" s="7">
        <f t="shared" si="0"/>
        <v>5</v>
      </c>
      <c r="B8" s="13" t="s">
        <v>11</v>
      </c>
      <c r="C8" s="8">
        <v>18</v>
      </c>
      <c r="D8" s="9">
        <v>45.17</v>
      </c>
      <c r="E8" s="16">
        <v>2.5094444444444446</v>
      </c>
      <c r="F8" s="2"/>
      <c r="G8" s="7">
        <f t="shared" si="1"/>
        <v>5</v>
      </c>
      <c r="H8" s="13" t="s">
        <v>10</v>
      </c>
      <c r="I8" s="8">
        <v>12</v>
      </c>
      <c r="J8" s="9">
        <v>32.64</v>
      </c>
      <c r="K8" s="16">
        <v>2.72</v>
      </c>
      <c r="L8" s="2"/>
      <c r="M8" s="7">
        <f t="shared" si="2"/>
        <v>5</v>
      </c>
      <c r="N8" s="13" t="s">
        <v>10</v>
      </c>
      <c r="O8" s="18">
        <v>46</v>
      </c>
      <c r="P8" s="4">
        <v>125.12</v>
      </c>
      <c r="Q8" s="16">
        <v>2.72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0.5" thickBot="1">
      <c r="A9" s="6">
        <f t="shared" si="0"/>
        <v>6</v>
      </c>
      <c r="B9" s="12" t="s">
        <v>2</v>
      </c>
      <c r="C9" s="18">
        <v>18</v>
      </c>
      <c r="D9" s="4">
        <v>44.55</v>
      </c>
      <c r="E9" s="16">
        <v>2.475</v>
      </c>
      <c r="F9" s="2"/>
      <c r="G9" s="6">
        <f t="shared" si="1"/>
        <v>6</v>
      </c>
      <c r="H9" s="12" t="s">
        <v>6</v>
      </c>
      <c r="I9" s="18">
        <v>2</v>
      </c>
      <c r="J9" s="4">
        <v>5.29</v>
      </c>
      <c r="K9" s="16">
        <v>2.645</v>
      </c>
      <c r="L9" s="2"/>
      <c r="M9" s="6">
        <f t="shared" si="2"/>
        <v>6</v>
      </c>
      <c r="N9" s="12" t="s">
        <v>6</v>
      </c>
      <c r="O9" s="18">
        <v>46</v>
      </c>
      <c r="P9" s="4">
        <v>121.67</v>
      </c>
      <c r="Q9" s="16">
        <v>2.645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0.5" thickBot="1">
      <c r="A10" s="6">
        <f t="shared" si="0"/>
        <v>7</v>
      </c>
      <c r="B10" s="12" t="s">
        <v>14</v>
      </c>
      <c r="C10" s="18">
        <v>20</v>
      </c>
      <c r="D10" s="4">
        <v>42.86</v>
      </c>
      <c r="E10" s="16">
        <v>2.143</v>
      </c>
      <c r="F10" s="2"/>
      <c r="G10" s="6">
        <f t="shared" si="1"/>
        <v>7</v>
      </c>
      <c r="H10" s="12" t="s">
        <v>9</v>
      </c>
      <c r="I10" s="18">
        <v>10</v>
      </c>
      <c r="J10" s="4">
        <v>26.24</v>
      </c>
      <c r="K10" s="16">
        <v>2.624</v>
      </c>
      <c r="L10" s="2"/>
      <c r="M10" s="6">
        <f t="shared" si="2"/>
        <v>7</v>
      </c>
      <c r="N10" s="12" t="s">
        <v>9</v>
      </c>
      <c r="O10" s="18">
        <v>46</v>
      </c>
      <c r="P10" s="4">
        <v>120.70400000000001</v>
      </c>
      <c r="Q10" s="16">
        <v>2.624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0.5" thickBot="1">
      <c r="A11" s="6">
        <f t="shared" si="0"/>
        <v>8</v>
      </c>
      <c r="B11" s="12" t="s">
        <v>16</v>
      </c>
      <c r="C11" s="18">
        <v>20</v>
      </c>
      <c r="D11" s="4">
        <v>40.14</v>
      </c>
      <c r="E11" s="16">
        <v>2.0069999999999997</v>
      </c>
      <c r="F11" s="2"/>
      <c r="G11" s="6">
        <f t="shared" si="1"/>
        <v>8</v>
      </c>
      <c r="H11" s="12" t="s">
        <v>11</v>
      </c>
      <c r="I11" s="18">
        <v>18</v>
      </c>
      <c r="J11" s="4">
        <v>45.17</v>
      </c>
      <c r="K11" s="16">
        <v>2.5094444444444446</v>
      </c>
      <c r="L11" s="2"/>
      <c r="M11" s="6">
        <f t="shared" si="2"/>
        <v>8</v>
      </c>
      <c r="N11" s="12" t="s">
        <v>11</v>
      </c>
      <c r="O11" s="18">
        <v>46</v>
      </c>
      <c r="P11" s="4">
        <v>115.43444444444445</v>
      </c>
      <c r="Q11" s="16">
        <v>2.5094444444444446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0.5" thickBot="1">
      <c r="A12" s="6">
        <f t="shared" si="0"/>
        <v>9</v>
      </c>
      <c r="B12" s="12" t="s">
        <v>13</v>
      </c>
      <c r="C12" s="18">
        <v>16</v>
      </c>
      <c r="D12" s="4">
        <v>39.82</v>
      </c>
      <c r="E12" s="16">
        <v>2.48875</v>
      </c>
      <c r="F12" s="2"/>
      <c r="G12" s="6">
        <f t="shared" si="1"/>
        <v>9</v>
      </c>
      <c r="H12" s="12" t="s">
        <v>13</v>
      </c>
      <c r="I12" s="18">
        <v>16</v>
      </c>
      <c r="J12" s="4">
        <v>39.82</v>
      </c>
      <c r="K12" s="16">
        <v>2.48875</v>
      </c>
      <c r="L12" s="2"/>
      <c r="M12" s="6">
        <f t="shared" si="2"/>
        <v>9</v>
      </c>
      <c r="N12" s="12" t="s">
        <v>13</v>
      </c>
      <c r="O12" s="18">
        <v>46</v>
      </c>
      <c r="P12" s="4">
        <v>114.4825</v>
      </c>
      <c r="Q12" s="16">
        <v>2.48875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0.5" thickBot="1">
      <c r="A13" s="6">
        <f t="shared" si="0"/>
        <v>10</v>
      </c>
      <c r="B13" s="12" t="s">
        <v>20</v>
      </c>
      <c r="C13" s="18">
        <v>14</v>
      </c>
      <c r="D13" s="4">
        <v>34.35</v>
      </c>
      <c r="E13" s="16">
        <v>2.4535714285714287</v>
      </c>
      <c r="F13" s="2"/>
      <c r="G13" s="6">
        <f t="shared" si="1"/>
        <v>10</v>
      </c>
      <c r="H13" s="12" t="s">
        <v>2</v>
      </c>
      <c r="I13" s="18">
        <v>18</v>
      </c>
      <c r="J13" s="4">
        <v>44.55</v>
      </c>
      <c r="K13" s="16">
        <v>2.475</v>
      </c>
      <c r="L13" s="2"/>
      <c r="M13" s="6">
        <f t="shared" si="2"/>
        <v>10</v>
      </c>
      <c r="N13" s="12" t="s">
        <v>2</v>
      </c>
      <c r="O13" s="18">
        <v>46</v>
      </c>
      <c r="P13" s="4">
        <v>113.85</v>
      </c>
      <c r="Q13" s="16">
        <v>2.475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0.5" thickBot="1">
      <c r="A14" s="6">
        <f t="shared" si="0"/>
        <v>11</v>
      </c>
      <c r="B14" s="12" t="s">
        <v>10</v>
      </c>
      <c r="C14" s="18">
        <v>12</v>
      </c>
      <c r="D14" s="4">
        <v>32.64</v>
      </c>
      <c r="E14" s="16">
        <v>2.72</v>
      </c>
      <c r="F14" s="2"/>
      <c r="G14" s="6">
        <f t="shared" si="1"/>
        <v>11</v>
      </c>
      <c r="H14" s="12" t="s">
        <v>20</v>
      </c>
      <c r="I14" s="18">
        <v>14</v>
      </c>
      <c r="J14" s="4">
        <v>34.35</v>
      </c>
      <c r="K14" s="16">
        <v>2.4535714285714287</v>
      </c>
      <c r="L14" s="2"/>
      <c r="M14" s="6">
        <f t="shared" si="2"/>
        <v>11</v>
      </c>
      <c r="N14" s="12" t="s">
        <v>20</v>
      </c>
      <c r="O14" s="18">
        <v>46</v>
      </c>
      <c r="P14" s="4">
        <v>112.86428571428573</v>
      </c>
      <c r="Q14" s="16">
        <v>2.4535714285714287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0.5" thickBot="1">
      <c r="A15" s="6">
        <f t="shared" si="0"/>
        <v>12</v>
      </c>
      <c r="B15" s="12" t="s">
        <v>23</v>
      </c>
      <c r="C15" s="18">
        <v>14</v>
      </c>
      <c r="D15" s="4">
        <v>30.09</v>
      </c>
      <c r="E15" s="16">
        <v>2.1492857142857145</v>
      </c>
      <c r="F15" s="2"/>
      <c r="G15" s="6">
        <f t="shared" si="1"/>
        <v>12</v>
      </c>
      <c r="H15" s="12" t="s">
        <v>4</v>
      </c>
      <c r="I15" s="18">
        <v>10</v>
      </c>
      <c r="J15" s="4">
        <v>23.59</v>
      </c>
      <c r="K15" s="16">
        <v>2.3590000000000004</v>
      </c>
      <c r="L15" s="2"/>
      <c r="M15" s="6">
        <f t="shared" si="2"/>
        <v>12</v>
      </c>
      <c r="N15" s="12" t="s">
        <v>4</v>
      </c>
      <c r="O15" s="18">
        <v>46</v>
      </c>
      <c r="P15" s="4">
        <v>108.51400000000002</v>
      </c>
      <c r="Q15" s="16">
        <v>2.3590000000000004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0.5" thickBot="1">
      <c r="A16" s="6">
        <f t="shared" si="0"/>
        <v>13</v>
      </c>
      <c r="B16" s="12" t="s">
        <v>17</v>
      </c>
      <c r="C16" s="18">
        <v>12</v>
      </c>
      <c r="D16" s="4">
        <v>27.27</v>
      </c>
      <c r="E16" s="16">
        <v>2.2725</v>
      </c>
      <c r="F16" s="2"/>
      <c r="G16" s="6">
        <f t="shared" si="1"/>
        <v>13</v>
      </c>
      <c r="H16" s="12" t="s">
        <v>12</v>
      </c>
      <c r="I16" s="18">
        <v>10</v>
      </c>
      <c r="J16" s="4">
        <v>23.57</v>
      </c>
      <c r="K16" s="16">
        <v>2.357</v>
      </c>
      <c r="L16" s="2"/>
      <c r="M16" s="6">
        <f t="shared" si="2"/>
        <v>13</v>
      </c>
      <c r="N16" s="12" t="s">
        <v>12</v>
      </c>
      <c r="O16" s="18">
        <v>46</v>
      </c>
      <c r="P16" s="4">
        <v>108.42200000000001</v>
      </c>
      <c r="Q16" s="16">
        <v>2.357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0.5" thickBot="1">
      <c r="A17" s="6">
        <f t="shared" si="0"/>
        <v>14</v>
      </c>
      <c r="B17" s="12" t="s">
        <v>9</v>
      </c>
      <c r="C17" s="18">
        <v>10</v>
      </c>
      <c r="D17" s="4">
        <v>26.24</v>
      </c>
      <c r="E17" s="16">
        <v>2.624</v>
      </c>
      <c r="F17" s="2"/>
      <c r="G17" s="6">
        <f t="shared" si="1"/>
        <v>14</v>
      </c>
      <c r="H17" s="12" t="s">
        <v>5</v>
      </c>
      <c r="I17" s="18">
        <v>20</v>
      </c>
      <c r="J17" s="4">
        <v>46.01</v>
      </c>
      <c r="K17" s="16">
        <v>2.3005</v>
      </c>
      <c r="L17" s="2"/>
      <c r="M17" s="6">
        <f t="shared" si="2"/>
        <v>14</v>
      </c>
      <c r="N17" s="12" t="s">
        <v>5</v>
      </c>
      <c r="O17" s="18">
        <v>46</v>
      </c>
      <c r="P17" s="4">
        <v>105.823</v>
      </c>
      <c r="Q17" s="16">
        <v>2.3005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0.5" thickBot="1">
      <c r="A18" s="6">
        <f t="shared" si="0"/>
        <v>15</v>
      </c>
      <c r="B18" s="12" t="s">
        <v>18</v>
      </c>
      <c r="C18" s="18">
        <v>12</v>
      </c>
      <c r="D18" s="4">
        <v>25.7</v>
      </c>
      <c r="E18" s="16">
        <v>2.1416666666666666</v>
      </c>
      <c r="F18" s="2"/>
      <c r="G18" s="6">
        <f t="shared" si="1"/>
        <v>15</v>
      </c>
      <c r="H18" s="12" t="s">
        <v>17</v>
      </c>
      <c r="I18" s="18">
        <v>12</v>
      </c>
      <c r="J18" s="4">
        <v>27.27</v>
      </c>
      <c r="K18" s="16">
        <v>2.2725</v>
      </c>
      <c r="L18" s="2"/>
      <c r="M18" s="6">
        <f t="shared" si="2"/>
        <v>15</v>
      </c>
      <c r="N18" s="12" t="s">
        <v>17</v>
      </c>
      <c r="O18" s="18">
        <v>46</v>
      </c>
      <c r="P18" s="4">
        <v>104.535</v>
      </c>
      <c r="Q18" s="16">
        <v>2.2725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0.5" thickBot="1">
      <c r="A19" s="6">
        <f t="shared" si="0"/>
        <v>16</v>
      </c>
      <c r="B19" s="12" t="s">
        <v>4</v>
      </c>
      <c r="C19" s="18">
        <v>10</v>
      </c>
      <c r="D19" s="4">
        <v>23.59</v>
      </c>
      <c r="E19" s="16">
        <v>2.3590000000000004</v>
      </c>
      <c r="F19" s="2"/>
      <c r="G19" s="6">
        <f t="shared" si="1"/>
        <v>16</v>
      </c>
      <c r="H19" s="12" t="s">
        <v>23</v>
      </c>
      <c r="I19" s="18">
        <v>14</v>
      </c>
      <c r="J19" s="4">
        <v>30.09</v>
      </c>
      <c r="K19" s="16">
        <v>2.1492857142857145</v>
      </c>
      <c r="L19" s="2"/>
      <c r="M19" s="6">
        <f t="shared" si="2"/>
        <v>16</v>
      </c>
      <c r="N19" s="12" t="s">
        <v>23</v>
      </c>
      <c r="O19" s="18">
        <v>46</v>
      </c>
      <c r="P19" s="4">
        <v>98.86714285714287</v>
      </c>
      <c r="Q19" s="16">
        <v>2.1492857142857145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0.5" thickBot="1">
      <c r="A20" s="6">
        <f t="shared" si="0"/>
        <v>17</v>
      </c>
      <c r="B20" s="12" t="s">
        <v>12</v>
      </c>
      <c r="C20" s="18">
        <v>10</v>
      </c>
      <c r="D20" s="4">
        <v>23.57</v>
      </c>
      <c r="E20" s="16">
        <v>2.357</v>
      </c>
      <c r="F20" s="2"/>
      <c r="G20" s="6">
        <f t="shared" si="1"/>
        <v>17</v>
      </c>
      <c r="H20" s="12" t="s">
        <v>14</v>
      </c>
      <c r="I20" s="18">
        <v>20</v>
      </c>
      <c r="J20" s="4">
        <v>42.86</v>
      </c>
      <c r="K20" s="16">
        <v>2.143</v>
      </c>
      <c r="L20" s="2"/>
      <c r="M20" s="6">
        <f t="shared" si="2"/>
        <v>17</v>
      </c>
      <c r="N20" s="12" t="s">
        <v>14</v>
      </c>
      <c r="O20" s="18">
        <v>46</v>
      </c>
      <c r="P20" s="4">
        <v>98.57799999999999</v>
      </c>
      <c r="Q20" s="16">
        <v>2.143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0.5" thickBot="1">
      <c r="A21" s="6">
        <f t="shared" si="0"/>
        <v>18</v>
      </c>
      <c r="B21" s="12" t="s">
        <v>22</v>
      </c>
      <c r="C21" s="18">
        <v>12</v>
      </c>
      <c r="D21" s="4">
        <v>21.26</v>
      </c>
      <c r="E21" s="16">
        <v>1.7716666666666665</v>
      </c>
      <c r="F21" s="2"/>
      <c r="G21" s="6">
        <f t="shared" si="1"/>
        <v>18</v>
      </c>
      <c r="H21" s="12" t="s">
        <v>18</v>
      </c>
      <c r="I21" s="18">
        <v>12</v>
      </c>
      <c r="J21" s="4">
        <v>25.7</v>
      </c>
      <c r="K21" s="16">
        <v>2.1416666666666666</v>
      </c>
      <c r="L21" s="2"/>
      <c r="M21" s="6">
        <f t="shared" si="2"/>
        <v>18</v>
      </c>
      <c r="N21" s="12" t="s">
        <v>18</v>
      </c>
      <c r="O21" s="18">
        <v>46</v>
      </c>
      <c r="P21" s="4">
        <v>98.51666666666667</v>
      </c>
      <c r="Q21" s="16">
        <v>2.1416666666666666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0.5" thickBot="1">
      <c r="A22" s="6">
        <f t="shared" si="0"/>
        <v>19</v>
      </c>
      <c r="B22" s="12" t="s">
        <v>7</v>
      </c>
      <c r="C22" s="18">
        <v>6</v>
      </c>
      <c r="D22" s="4">
        <v>19.11</v>
      </c>
      <c r="E22" s="16">
        <v>3.185</v>
      </c>
      <c r="F22" s="2"/>
      <c r="G22" s="6">
        <f t="shared" si="1"/>
        <v>19</v>
      </c>
      <c r="H22" s="12" t="s">
        <v>19</v>
      </c>
      <c r="I22" s="18">
        <v>8</v>
      </c>
      <c r="J22" s="4">
        <v>16.64</v>
      </c>
      <c r="K22" s="16">
        <v>2.08</v>
      </c>
      <c r="L22" s="2"/>
      <c r="M22" s="6">
        <f t="shared" si="2"/>
        <v>19</v>
      </c>
      <c r="N22" s="12" t="s">
        <v>19</v>
      </c>
      <c r="O22" s="18">
        <v>46</v>
      </c>
      <c r="P22" s="4">
        <v>95.68</v>
      </c>
      <c r="Q22" s="16">
        <v>2.08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0.5" thickBot="1">
      <c r="A23" s="10">
        <f t="shared" si="0"/>
        <v>20</v>
      </c>
      <c r="B23" s="14" t="s">
        <v>21</v>
      </c>
      <c r="C23" s="19">
        <v>10</v>
      </c>
      <c r="D23" s="11">
        <v>18.6</v>
      </c>
      <c r="E23" s="17">
        <v>1.86</v>
      </c>
      <c r="F23" s="2"/>
      <c r="G23" s="10">
        <f t="shared" si="1"/>
        <v>20</v>
      </c>
      <c r="H23" s="14" t="s">
        <v>16</v>
      </c>
      <c r="I23" s="19">
        <v>20</v>
      </c>
      <c r="J23" s="11">
        <v>40.14</v>
      </c>
      <c r="K23" s="17">
        <v>2.0069999999999997</v>
      </c>
      <c r="L23" s="2"/>
      <c r="M23" s="10">
        <f t="shared" si="2"/>
        <v>20</v>
      </c>
      <c r="N23" s="14" t="s">
        <v>16</v>
      </c>
      <c r="O23" s="18">
        <v>46</v>
      </c>
      <c r="P23" s="4">
        <v>92.32199999999999</v>
      </c>
      <c r="Q23" s="17">
        <v>2.0069999999999997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0.5" thickBot="1">
      <c r="A24" s="6">
        <f t="shared" si="0"/>
        <v>21</v>
      </c>
      <c r="B24" s="12" t="s">
        <v>26</v>
      </c>
      <c r="C24" s="18">
        <v>10</v>
      </c>
      <c r="D24" s="4">
        <v>17.54</v>
      </c>
      <c r="E24" s="16">
        <v>1.754</v>
      </c>
      <c r="F24" s="2"/>
      <c r="G24" s="6">
        <f t="shared" si="1"/>
        <v>21</v>
      </c>
      <c r="H24" s="12" t="s">
        <v>21</v>
      </c>
      <c r="I24" s="18">
        <v>10</v>
      </c>
      <c r="J24" s="4">
        <v>18.6</v>
      </c>
      <c r="K24" s="16">
        <v>1.86</v>
      </c>
      <c r="L24" s="2"/>
      <c r="M24" s="6">
        <f t="shared" si="2"/>
        <v>21</v>
      </c>
      <c r="N24" s="12" t="s">
        <v>21</v>
      </c>
      <c r="O24" s="18">
        <v>46</v>
      </c>
      <c r="P24" s="4">
        <v>85.56</v>
      </c>
      <c r="Q24" s="16">
        <v>1.86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0.5" thickBot="1">
      <c r="A25" s="6">
        <f t="shared" si="0"/>
        <v>22</v>
      </c>
      <c r="B25" s="12" t="s">
        <v>19</v>
      </c>
      <c r="C25" s="18">
        <v>8</v>
      </c>
      <c r="D25" s="4">
        <v>16.64</v>
      </c>
      <c r="E25" s="16">
        <v>2.08</v>
      </c>
      <c r="F25" s="2"/>
      <c r="G25" s="6">
        <f t="shared" si="1"/>
        <v>22</v>
      </c>
      <c r="H25" s="12" t="s">
        <v>22</v>
      </c>
      <c r="I25" s="18">
        <v>12</v>
      </c>
      <c r="J25" s="4">
        <v>21.26</v>
      </c>
      <c r="K25" s="16">
        <v>1.7716666666666665</v>
      </c>
      <c r="L25" s="2"/>
      <c r="M25" s="6">
        <f t="shared" si="2"/>
        <v>22</v>
      </c>
      <c r="N25" s="12" t="s">
        <v>22</v>
      </c>
      <c r="O25" s="18">
        <v>46</v>
      </c>
      <c r="P25" s="4">
        <v>81.49666666666666</v>
      </c>
      <c r="Q25" s="16">
        <v>1.7716666666666665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0.5" thickBot="1">
      <c r="A26" s="6">
        <f t="shared" si="0"/>
        <v>23</v>
      </c>
      <c r="B26" s="12" t="s">
        <v>24</v>
      </c>
      <c r="C26" s="18">
        <v>6</v>
      </c>
      <c r="D26" s="4">
        <v>10.33</v>
      </c>
      <c r="E26" s="16">
        <v>1.7216666666666667</v>
      </c>
      <c r="F26" s="2"/>
      <c r="G26" s="6">
        <f t="shared" si="1"/>
        <v>23</v>
      </c>
      <c r="H26" s="12" t="s">
        <v>26</v>
      </c>
      <c r="I26" s="18">
        <v>10</v>
      </c>
      <c r="J26" s="4">
        <v>17.54</v>
      </c>
      <c r="K26" s="16">
        <v>1.754</v>
      </c>
      <c r="L26" s="2"/>
      <c r="M26" s="6">
        <f t="shared" si="2"/>
        <v>23</v>
      </c>
      <c r="N26" s="12" t="s">
        <v>26</v>
      </c>
      <c r="O26" s="18">
        <v>46</v>
      </c>
      <c r="P26" s="4">
        <v>80.684</v>
      </c>
      <c r="Q26" s="16">
        <v>1.754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0.5" thickBot="1">
      <c r="A27" s="10">
        <f t="shared" si="0"/>
        <v>24</v>
      </c>
      <c r="B27" s="14" t="s">
        <v>6</v>
      </c>
      <c r="C27" s="19">
        <v>2</v>
      </c>
      <c r="D27" s="11">
        <v>5.29</v>
      </c>
      <c r="E27" s="16">
        <v>2.645</v>
      </c>
      <c r="F27" s="2"/>
      <c r="G27" s="10">
        <f t="shared" si="1"/>
        <v>24</v>
      </c>
      <c r="H27" s="14" t="s">
        <v>24</v>
      </c>
      <c r="I27" s="19">
        <v>6</v>
      </c>
      <c r="J27" s="11">
        <v>10.33</v>
      </c>
      <c r="K27" s="16">
        <v>1.7216666666666667</v>
      </c>
      <c r="L27" s="2"/>
      <c r="M27" s="10">
        <f t="shared" si="2"/>
        <v>24</v>
      </c>
      <c r="N27" s="14" t="s">
        <v>24</v>
      </c>
      <c r="O27" s="18">
        <v>46</v>
      </c>
      <c r="P27" s="4">
        <v>79.19666666666667</v>
      </c>
      <c r="Q27" s="16">
        <v>1.7216666666666667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</sheetData>
  <mergeCells count="3">
    <mergeCell ref="A1:E1"/>
    <mergeCell ref="G1:K1"/>
    <mergeCell ref="M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вой</dc:creator>
  <cp:keywords/>
  <dc:description/>
  <cp:lastModifiedBy>вой</cp:lastModifiedBy>
  <dcterms:created xsi:type="dcterms:W3CDTF">2011-04-07T09:33:54Z</dcterms:created>
  <dcterms:modified xsi:type="dcterms:W3CDTF">2011-04-18T14:50:41Z</dcterms:modified>
  <cp:category/>
  <cp:version/>
  <cp:contentType/>
  <cp:contentStatus/>
</cp:coreProperties>
</file>